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ortfoli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4A90D9"/>
        <bgColor rgb="004A90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>
      <c r="A1" s="1" t="inlineStr">
        <is>
          <t>Stock</t>
        </is>
      </c>
      <c r="B1" s="1" t="inlineStr">
        <is>
          <t>Ticker</t>
        </is>
      </c>
      <c r="C1" s="1" t="inlineStr">
        <is>
          <t>Shares</t>
        </is>
      </c>
      <c r="D1" s="1" t="inlineStr">
        <is>
          <t>Buy Price</t>
        </is>
      </c>
      <c r="E1" s="1" t="inlineStr">
        <is>
          <t>Current Price</t>
        </is>
      </c>
      <c r="F1" s="1" t="inlineStr">
        <is>
          <t>Cost Basis</t>
        </is>
      </c>
      <c r="G1" s="1" t="inlineStr">
        <is>
          <t>Current Value</t>
        </is>
      </c>
      <c r="H1" s="1" t="inlineStr">
        <is>
          <t>Gain/Loss</t>
        </is>
      </c>
      <c r="I1" s="1" t="inlineStr">
        <is>
          <t>Gain %</t>
        </is>
      </c>
    </row>
    <row r="2">
      <c r="A2" t="inlineStr">
        <is>
          <t>Apple</t>
        </is>
      </c>
      <c r="B2" t="inlineStr">
        <is>
          <t>AAPL</t>
        </is>
      </c>
      <c r="C2" t="n">
        <v>50</v>
      </c>
      <c r="D2" t="n">
        <v>150</v>
      </c>
      <c r="E2" t="n">
        <v>175</v>
      </c>
      <c r="F2">
        <f>D2*C2</f>
        <v/>
      </c>
      <c r="G2">
        <f>E2*C2</f>
        <v/>
      </c>
      <c r="H2">
        <f>G2-F2</f>
        <v/>
      </c>
      <c r="I2">
        <f>H2/F2</f>
        <v/>
      </c>
    </row>
    <row r="3">
      <c r="A3" t="inlineStr">
        <is>
          <t>Microsoft</t>
        </is>
      </c>
      <c r="B3" t="inlineStr">
        <is>
          <t>MSFT</t>
        </is>
      </c>
      <c r="C3" t="n">
        <v>30</v>
      </c>
      <c r="D3" t="n">
        <v>250</v>
      </c>
      <c r="E3" t="n">
        <v>280</v>
      </c>
      <c r="F3">
        <f>D3*C3</f>
        <v/>
      </c>
      <c r="G3">
        <f>E3*C3</f>
        <v/>
      </c>
      <c r="H3">
        <f>G3-F3</f>
        <v/>
      </c>
      <c r="I3">
        <f>H3/F3</f>
        <v/>
      </c>
    </row>
    <row r="4">
      <c r="A4" t="inlineStr">
        <is>
          <t>Google</t>
        </is>
      </c>
      <c r="B4" t="inlineStr">
        <is>
          <t>GOOGL</t>
        </is>
      </c>
      <c r="C4" t="n">
        <v>20</v>
      </c>
      <c r="D4" t="n">
        <v>100</v>
      </c>
      <c r="E4" t="n">
        <v>130</v>
      </c>
      <c r="F4">
        <f>D4*C4</f>
        <v/>
      </c>
      <c r="G4">
        <f>E4*C4</f>
        <v/>
      </c>
      <c r="H4">
        <f>G4-F4</f>
        <v/>
      </c>
      <c r="I4">
        <f>H4/F4</f>
        <v/>
      </c>
    </row>
    <row r="6">
      <c r="F6" t="inlineStr">
        <is>
          <t>TOTAL PORTFOLIO</t>
        </is>
      </c>
      <c r="G6" s="2">
        <f>SUM(G2:G4)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