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Retirement Savings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  <color rgb="00FFFFFF"/>
    </font>
  </fonts>
  <fills count="3">
    <fill>
      <patternFill/>
    </fill>
    <fill>
      <patternFill patternType="gray125"/>
    </fill>
    <fill>
      <patternFill patternType="solid">
        <fgColor rgb="002F6F5E"/>
        <bgColor rgb="002F6F5E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pivotButton="0" quotePrefix="0" xfId="0"/>
    <xf numFmtId="0" fontId="1" fillId="2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5"/>
  <sheetViews>
    <sheetView workbookViewId="0">
      <selection activeCell="A1" sqref="A1"/>
    </sheetView>
  </sheetViews>
  <sheetFormatPr baseColWidth="8" defaultRowHeight="15"/>
  <cols>
    <col width="18" customWidth="1" min="1" max="1"/>
    <col width="18" customWidth="1" min="2" max="2"/>
    <col width="18" customWidth="1" min="3" max="3"/>
    <col width="18" customWidth="1" min="4" max="4"/>
    <col width="18" customWidth="1" min="5" max="5"/>
    <col width="18" customWidth="1" min="6" max="6"/>
  </cols>
  <sheetData>
    <row r="1">
      <c r="A1" s="1" t="inlineStr">
        <is>
          <t>Age</t>
        </is>
      </c>
      <c r="B1" s="1" t="inlineStr">
        <is>
          <t>Year</t>
        </is>
      </c>
      <c r="C1" s="1" t="inlineStr">
        <is>
          <t>Beginning Balance</t>
        </is>
      </c>
      <c r="D1" s="1" t="inlineStr">
        <is>
          <t>Annual Contribution</t>
        </is>
      </c>
      <c r="E1" s="1" t="inlineStr">
        <is>
          <t>Return (7%)</t>
        </is>
      </c>
      <c r="F1" s="1" t="inlineStr">
        <is>
          <t>Ending Balance</t>
        </is>
      </c>
    </row>
    <row r="2">
      <c r="A2" t="n">
        <v>30</v>
      </c>
      <c r="B2" t="n">
        <v>2025</v>
      </c>
      <c r="C2" t="n">
        <v>50000</v>
      </c>
      <c r="D2" t="n">
        <v>10000</v>
      </c>
      <c r="E2">
        <f>D2*7%</f>
        <v/>
      </c>
      <c r="F2">
        <f>C2+D2+E2</f>
        <v/>
      </c>
    </row>
    <row r="3">
      <c r="A3" t="n">
        <v>31</v>
      </c>
      <c r="B3" t="n">
        <v>2026</v>
      </c>
      <c r="C3">
        <f>F2</f>
        <v/>
      </c>
      <c r="D3" t="n">
        <v>10000</v>
      </c>
      <c r="E3">
        <f>D3*7%</f>
        <v/>
      </c>
      <c r="F3">
        <f>C3+D3+E3</f>
        <v/>
      </c>
    </row>
    <row r="4">
      <c r="A4" t="n">
        <v>32</v>
      </c>
      <c r="B4" t="n">
        <v>2027</v>
      </c>
      <c r="C4">
        <f>F3</f>
        <v/>
      </c>
      <c r="D4" t="n">
        <v>10000</v>
      </c>
      <c r="E4">
        <f>D4*7%</f>
        <v/>
      </c>
      <c r="F4">
        <f>C4+D4+E4</f>
        <v/>
      </c>
    </row>
    <row r="5">
      <c r="A5" t="n">
        <v>33</v>
      </c>
      <c r="B5" t="n">
        <v>2028</v>
      </c>
      <c r="C5">
        <f>F4</f>
        <v/>
      </c>
      <c r="D5" t="n">
        <v>10000</v>
      </c>
      <c r="E5">
        <f>D5*7%</f>
        <v/>
      </c>
      <c r="F5">
        <f>C5+D5+E5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2026-07-15T14:39:36Z</dcterms:created>
  <dcterms:modified xsi:type="dcterms:W3CDTF">2026-07-15T14:39:36Z</dcterms:modified>
</cp:coreProperties>
</file>